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<sst xmlns="http://schemas.openxmlformats.org/spreadsheetml/2006/main" count="30" uniqueCount="25">
  <si>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</si>
  <si>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</si>
  <si>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</si>
  <si>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</si>
  <si>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</si>
  <si>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</si>
  <si>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</si>
  <si>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</si>
  <si>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</si>
  <si>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</si>
  <si>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</si>
  <si>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</si>
  <si>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折流板</t>
  </si>
  <si>
    <t>350.141-2-14</t>
  </si>
  <si>
    <t>T=8</t>
  </si>
  <si>
    <t>S31008</t>
  </si>
  <si>
    <t>件</t>
  </si>
  <si>
    <t>按图钻孔、坡口</t>
  </si>
  <si>
    <t>350.141-3-13</t>
  </si>
  <si>
    <t>合计：</t>
  </si>
  <si>
    <t>1.报价含全额增值税专用发票，税率：13%。（若有不同税率请注明）
2.报价含加工完成后送货到江苏索普赛瑞装备制造有限公司仓库。
3.付款方式：承兑结算，货到验收合格、发票到后三个月内支付货款。（若有偏离请注明）
4.委托方提供材料。加工后铁屑由受托方处理，费用抵扣加工费。
5.交货期：7天.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</si>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</sst>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workbookViewId="0">
      <selection activeCell="L6" sqref="L6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  <col min="13" max="13" width="9.375"/>
    <col min="14" max="14" width="10.375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3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11</v>
      </c>
      <c r="G4" s="18"/>
      <c r="H4" s="18">
        <f>G4*F4</f>
        <v>0</v>
      </c>
      <c r="I4" s="26">
        <v>240582062</v>
      </c>
      <c r="J4" s="16" t="s">
        <v>17</v>
      </c>
      <c r="K4" s="27"/>
    </row>
    <row r="5" ht="33" customHeight="1" spans="1:11">
      <c r="A5" s="17" t="s">
        <v>12</v>
      </c>
      <c r="B5" s="17" t="s">
        <v>18</v>
      </c>
      <c r="C5" s="17" t="s">
        <v>14</v>
      </c>
      <c r="D5" s="15" t="s">
        <v>15</v>
      </c>
      <c r="E5" s="17" t="s">
        <v>16</v>
      </c>
      <c r="F5" s="17">
        <v>19</v>
      </c>
      <c r="G5" s="18"/>
      <c r="H5" s="18">
        <f>G5*F5</f>
        <v>0</v>
      </c>
      <c r="I5" s="26">
        <v>240583097</v>
      </c>
      <c r="J5" s="16" t="s">
        <v>17</v>
      </c>
      <c r="K5" s="27"/>
    </row>
    <row r="6" ht="32" customHeight="1" spans="1:11">
      <c r="A6" s="19" t="s">
        <v>19</v>
      </c>
      <c r="B6" s="20"/>
      <c r="C6" s="20"/>
      <c r="D6" s="20"/>
      <c r="E6" s="21"/>
      <c r="F6" s="22">
        <f>SUM(F4:F5)</f>
        <v>30</v>
      </c>
      <c r="G6" s="22"/>
      <c r="H6" s="18">
        <f>SUM(H4:H5)</f>
        <v>0</v>
      </c>
      <c r="I6" s="22"/>
      <c r="J6" s="22"/>
      <c r="K6" s="15"/>
    </row>
    <row r="7" spans="1:11">
      <c r="A7" s="23" t="s">
        <v>20</v>
      </c>
      <c r="B7" s="23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48" customHeight="1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2025-01-17T06:18:54Z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