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<sst xmlns="http://schemas.openxmlformats.org/spreadsheetml/2006/main" count="36" uniqueCount="33">
  <si>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</si>
  <si>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</si>
  <si>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</si>
  <si>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</si>
  <si>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</si>
  <si>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</si>
  <si>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</si>
  <si>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</si>
  <si>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</si>
  <si>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</si>
  <si>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</si>
  <si>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托座</t>
  </si>
  <si>
    <t>45SCG-1-1-1-2</t>
  </si>
  <si>
    <t>276x82x46</t>
  </si>
  <si>
    <t>Q235B</t>
  </si>
  <si>
    <t>件</t>
  </si>
  <si>
    <t>按图加工</t>
  </si>
  <si>
    <t>人孔盖</t>
  </si>
  <si>
    <t>45SCG-1-3-1-0</t>
  </si>
  <si>
    <t>505x400x44</t>
  </si>
  <si>
    <t>Q345R</t>
  </si>
  <si>
    <t>委托方将耳座、托座与人孔盖焊接成一体后，受托方按图加工密封面</t>
  </si>
  <si>
    <t>垫板</t>
  </si>
  <si>
    <t>11SCG2303-2-4-0</t>
  </si>
  <si>
    <t>30x30x30，T=6</t>
  </si>
  <si>
    <t>按尺寸加工</t>
  </si>
  <si>
    <t>合计：</t>
  </si>
  <si>
    <t>1、报价含全额增值税专用发票，税率：13%。（若有偏离，请注明）
2、报价含送货到江苏索普赛瑞装备制造有限公司仓库。
3、付款方式为：现汇结算，货到验收合格后7天内支付货款。（若有偏离，请注明）
4、交货期：7天。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</si>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</sst>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J25" sqref="J25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2</v>
      </c>
      <c r="G4" s="21"/>
      <c r="H4" s="21">
        <f>F4*G4</f>
        <v>0</v>
      </c>
      <c r="I4" s="16">
        <v>2304410011</v>
      </c>
      <c r="J4" s="16" t="s">
        <v>16</v>
      </c>
    </row>
    <row r="5" ht="28" customHeight="1" spans="1:10">
      <c r="A5" s="17" t="s">
        <v>17</v>
      </c>
      <c r="B5" s="17" t="s">
        <v>18</v>
      </c>
      <c r="C5" s="18" t="s">
        <v>19</v>
      </c>
      <c r="D5" s="18" t="s">
        <v>20</v>
      </c>
      <c r="E5" s="19" t="s">
        <v>15</v>
      </c>
      <c r="F5" s="20">
        <v>2</v>
      </c>
      <c r="G5" s="21"/>
      <c r="H5" s="21">
        <f>F5*G5</f>
        <v>0</v>
      </c>
      <c r="I5" s="16">
        <v>2304410011</v>
      </c>
      <c r="J5" s="16" t="s">
        <v>21</v>
      </c>
    </row>
    <row r="6" ht="28" customHeight="1" spans="1:10">
      <c r="A6" s="17" t="s">
        <v>22</v>
      </c>
      <c r="B6" s="17" t="s">
        <v>23</v>
      </c>
      <c r="C6" s="18" t="s">
        <v>24</v>
      </c>
      <c r="D6" s="18" t="s">
        <v>20</v>
      </c>
      <c r="E6" s="19" t="s">
        <v>15</v>
      </c>
      <c r="F6" s="20">
        <v>99</v>
      </c>
      <c r="G6" s="21"/>
      <c r="H6" s="21">
        <f>F6*G6</f>
        <v>0</v>
      </c>
      <c r="I6" s="16">
        <v>2304410011</v>
      </c>
      <c r="J6" s="16" t="s">
        <v>25</v>
      </c>
    </row>
    <row r="7" ht="32" customHeight="1" spans="1:10">
      <c r="A7" s="22" t="s">
        <v>26</v>
      </c>
      <c r="B7" s="23"/>
      <c r="C7" s="23"/>
      <c r="D7" s="24"/>
      <c r="E7" s="19"/>
      <c r="F7" s="20">
        <f>SUM(F4:F6)</f>
        <v>103</v>
      </c>
      <c r="G7" s="20"/>
      <c r="H7" s="20">
        <f>SUM(H4:H5)</f>
        <v>0</v>
      </c>
      <c r="I7" s="20"/>
      <c r="J7" s="15"/>
    </row>
    <row r="8" spans="1:10">
      <c r="A8" s="25" t="s">
        <v>27</v>
      </c>
      <c r="B8" s="25"/>
      <c r="C8" s="26"/>
      <c r="D8" s="26"/>
      <c r="E8" s="26"/>
      <c r="F8" s="26"/>
      <c r="G8" s="26"/>
      <c r="H8" s="26"/>
      <c r="I8" s="26"/>
      <c r="J8" s="26"/>
    </row>
    <row r="9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ht="27" customHeight="1" spans="1:10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3:3">
      <c r="C12" t="s">
        <v>28</v>
      </c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7:D7"/>
    <mergeCell ref="A1:J2"/>
    <mergeCell ref="A8:J11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2024-11-25T08:49:13Z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E372AE99E5524628B1355D4A64D64FD3</vt:lpwstr>
  </property>
</Properties>
</file>