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<sst xmlns="http://schemas.openxmlformats.org/spreadsheetml/2006/main" count="26" uniqueCount="26">
  <si>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索普赛瑞询价单</t>
  </si>
  <si>
    <t>名称</t>
  </si>
  <si>
    <t>图号及标准</t>
  </si>
  <si>
    <t>规格mm</t>
  </si>
  <si>
    <t>材质</t>
  </si>
  <si>
    <t>单位</t>
  </si>
  <si>
    <t>数量</t>
  </si>
  <si>
    <t>总数量</t>
  </si>
  <si>
    <t>含税单价（元/件）</t>
  </si>
  <si>
    <t>含税总价（元）</t>
  </si>
  <si>
    <t>项目编号及名称</t>
  </si>
  <si>
    <t>加工内容</t>
  </si>
  <si>
    <t>除雾器法兰加工</t>
  </si>
  <si>
    <t>305.140-1-17-3</t>
  </si>
  <si>
    <t>φ711/φ630 t=12</t>
  </si>
  <si>
    <t>S30403</t>
  </si>
  <si>
    <t>件</t>
  </si>
  <si>
    <t>240163014~17，240243029~31</t>
  </si>
  <si>
    <t>按图加工，委托方提供φ630，T=20圆板602件，受托方报价应包含下料（1件法兰四拼），拼接焊接，整形，车加工，钻孔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</si>
  <si>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</si>
  <si>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4.按图纸及要求加工，铁屑可抵扣加工费。
5.交货期：15天完成一套。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</si>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</sst>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workbookViewId="0">
      <selection activeCell="J4" sqref="J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6" width="6.375" customWidth="1"/>
    <col min="7" max="7" width="7.75" customWidth="1"/>
    <col min="8" max="8" width="10.625" customWidth="1"/>
    <col min="9" max="9" width="10.725" customWidth="1"/>
    <col min="10" max="10" width="13" customWidth="1"/>
    <col min="11" max="11" width="36.7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6" t="s">
        <v>8</v>
      </c>
      <c r="I3" s="16" t="s">
        <v>9</v>
      </c>
      <c r="J3" s="26" t="s">
        <v>10</v>
      </c>
      <c r="K3" s="27" t="s">
        <v>11</v>
      </c>
    </row>
    <row r="4" ht="38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86</v>
      </c>
      <c r="G4" s="17">
        <f>F4*7</f>
        <v>602</v>
      </c>
      <c r="H4" s="17"/>
      <c r="I4" s="17">
        <f>G4*H4</f>
        <v>0</v>
      </c>
      <c r="J4" s="28" t="s">
        <v>17</v>
      </c>
      <c r="K4" s="18" t="s">
        <v>18</v>
      </c>
    </row>
    <row r="5" ht="26" customHeight="1" spans="1:11">
      <c r="A5" s="19" t="s">
        <v>19</v>
      </c>
      <c r="B5" s="20"/>
      <c r="C5" s="20"/>
      <c r="D5" s="20"/>
      <c r="E5" s="21"/>
      <c r="F5" s="22"/>
      <c r="G5" s="23">
        <f>SUM(G4:G4)</f>
        <v>602</v>
      </c>
      <c r="H5" s="23"/>
      <c r="I5" s="29">
        <f>SUM(I4:I4)</f>
        <v>0</v>
      </c>
      <c r="J5" s="23"/>
      <c r="K5" s="15"/>
    </row>
    <row r="6" spans="1:11">
      <c r="A6" s="24" t="s">
        <v>20</v>
      </c>
      <c r="B6" s="24"/>
      <c r="C6" s="25"/>
      <c r="D6" s="25"/>
      <c r="E6" s="25"/>
      <c r="F6" s="25"/>
      <c r="G6" s="25"/>
      <c r="H6" s="25"/>
      <c r="I6" s="25"/>
      <c r="J6" s="25"/>
      <c r="K6" s="25"/>
    </row>
    <row r="7" spans="1:1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ht="49" customHeight="1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3:3">
      <c r="C10" t="s">
        <v>21</v>
      </c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</sheetData>
  <mergeCells count="3">
    <mergeCell ref="A5:E5"/>
    <mergeCell ref="A1:K2"/>
    <mergeCell ref="A6:K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2024-08-29T06:25:05Z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