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<sst xmlns="http://schemas.openxmlformats.org/spreadsheetml/2006/main" count="24" uniqueCount="24">
  <si>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</si>
  <si>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</si>
  <si>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</si>
  <si>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</si>
  <si>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</si>
  <si>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</si>
  <si>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</si>
  <si>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</si>
  <si>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</si>
  <si>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</si>
  <si>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</si>
  <si>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法兰盖</t>
  </si>
  <si>
    <t>SCR-29-1</t>
  </si>
  <si>
    <t>φ715，T=48</t>
  </si>
  <si>
    <t>组合件</t>
  </si>
  <si>
    <t>件</t>
  </si>
  <si>
    <t>加工内容包含爆炸复合，加工密封面、钻孔倒角，按图加工至成品</t>
  </si>
  <si>
    <t>合计：</t>
  </si>
  <si>
    <t>1、报价含全额增值税专用发票，税率：13%。
2、报价含送货到江苏索普赛瑞装备制造有限公司仓库。
3、付款方式为：承兑结算，货到验收合格后三个月内支付货款。（若有偏离，请注明）
4、委托方仅提供基层材料。
5、法兰盖表面必须光滑，不得有气孔、裂纹、班疤、毛刺和其他能降低法兰强度及法兰连接可靠性的缺陷。
6、复合钢板应符合NB/T47002.3-2019《压力容器用复合板 第3部分：钛钢复合板》中的B2级规定。
7、法兰盖其他技术要求和尺寸按HG/T20592-2009 BL500-16进行制造、检验和验收。
8、机械加工表面未注线性尺寸的极限偏差按GB/T1804-2000中的m级要求。
9、交货期：20天。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</si>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</sst>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I4" sqref="I4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8" t="s">
        <v>9</v>
      </c>
      <c r="J3" s="29" t="s">
        <v>10</v>
      </c>
    </row>
    <row r="4" ht="40.5" spans="1:10">
      <c r="A4" s="17" t="s">
        <v>11</v>
      </c>
      <c r="B4" s="17" t="s">
        <v>12</v>
      </c>
      <c r="C4" s="18" t="s">
        <v>13</v>
      </c>
      <c r="D4" s="19" t="s">
        <v>14</v>
      </c>
      <c r="E4" s="20" t="s">
        <v>15</v>
      </c>
      <c r="F4" s="21">
        <v>1</v>
      </c>
      <c r="G4" s="22"/>
      <c r="H4" s="22">
        <f>F4*G4</f>
        <v>0</v>
      </c>
      <c r="I4" s="16">
        <v>240312034</v>
      </c>
      <c r="J4" s="16" t="s">
        <v>16</v>
      </c>
    </row>
    <row r="5" ht="32" customHeight="1" spans="1:10">
      <c r="A5" s="23" t="s">
        <v>17</v>
      </c>
      <c r="B5" s="24"/>
      <c r="C5" s="24"/>
      <c r="D5" s="25"/>
      <c r="E5" s="20"/>
      <c r="F5" s="21">
        <f>SUM(F4:F4)</f>
        <v>1</v>
      </c>
      <c r="G5" s="21"/>
      <c r="H5" s="21">
        <f>SUM(H4:H4)</f>
        <v>0</v>
      </c>
      <c r="I5" s="21"/>
      <c r="J5" s="15"/>
    </row>
    <row r="6" spans="1:10">
      <c r="A6" s="26" t="s">
        <v>18</v>
      </c>
      <c r="B6" s="26"/>
      <c r="C6" s="27"/>
      <c r="D6" s="27"/>
      <c r="E6" s="27"/>
      <c r="F6" s="27"/>
      <c r="G6" s="27"/>
      <c r="H6" s="27"/>
      <c r="I6" s="27"/>
      <c r="J6" s="27"/>
    </row>
    <row r="7" spans="1:10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>
      <c r="A8" s="27"/>
      <c r="B8" s="27"/>
      <c r="C8" s="27"/>
      <c r="D8" s="27"/>
      <c r="E8" s="27"/>
      <c r="F8" s="27"/>
      <c r="G8" s="27"/>
      <c r="H8" s="27"/>
      <c r="I8" s="27"/>
      <c r="J8" s="27"/>
    </row>
    <row r="9" ht="89" customHeight="1" spans="1:10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2024-06-23T02:24:09Z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E372AE99E5524628B1355D4A64D64FD3</vt:lpwstr>
  </property>
</Properties>
</file>