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<sst xmlns="http://schemas.openxmlformats.org/spreadsheetml/2006/main" count="25" uniqueCount="25">
  <si>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</si>
  <si>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</si>
  <si>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</si>
  <si>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</si>
  <si>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</si>
  <si>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</si>
  <si>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预估数量</t>
  </si>
  <si>
    <t>含税单价（元/米）</t>
  </si>
  <si>
    <t>含税总价（元）</t>
  </si>
  <si>
    <t>项目编号及名称</t>
  </si>
  <si>
    <t>检测内容</t>
  </si>
  <si>
    <t>绕管换热器相控阵检测</t>
  </si>
  <si>
    <t>YC2024-002-00</t>
  </si>
  <si>
    <t>ID700，T=16，L=5690</t>
  </si>
  <si>
    <t>筒体、封头均为S30408</t>
  </si>
  <si>
    <t>米</t>
  </si>
  <si>
    <t>240152010~12</t>
  </si>
  <si>
    <t>参考标准NB/T47013.15-2015，相控阵检测合格，报价还包含相控阵检测试块的制作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</si>
  <si>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</si>
  <si>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%。（投标时请注明税率）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检测地点：江苏索普赛瑞装备制造有限公司。现场检测时必须严格遵守委托方厂规厂纪，若在检测期间发生工伤事故，被委托方承担全部的经济责任。</t>
    </r>
    <r>
      <rPr>
        <sz val="11"/>
        <color theme="1"/>
        <rFont val="宋体"/>
        <charset val="134"/>
        <scheme val="minor"/>
      </rPr>
      <t xml:space="preserve">
3.付款方式：承兑结算，曲线或报告验收合格、发票到后3个月内支付货款。（若有偏离，请注明）
4.被委托方对检测服务质量（曲线或报告）负全责，被委托方按委托方生产进度要求的时间节点完成无损检测服务，满足委托方现场制作需要，不得耽搁委托方现场制作工序流转。特别是检测工作量较为集中时，生产计划安排工期较短节点，被委托方需安排充足人员及时完成对应检测任务，不能因人员不足影响设备制作进度。
5.委托方提供场地。
6.检测周期：1天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</si>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</sst>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J14" sqref="J14"/>
    </sheetView>
  </sheetViews>
  <sheetFormatPr defaultColWidth="9" defaultRowHeight="13.5"/>
  <cols>
    <col min="1" max="1" width="15.8833333333333" customWidth="1"/>
    <col min="2" max="2" width="16.5" customWidth="1"/>
    <col min="3" max="3" width="20.5" customWidth="1"/>
    <col min="4" max="4" width="14.5" customWidth="1"/>
    <col min="5" max="5" width="6.38333333333333" customWidth="1"/>
    <col min="6" max="6" width="9.375" customWidth="1"/>
    <col min="7" max="7" width="11.6333333333333" customWidth="1"/>
    <col min="8" max="8" width="10.725" customWidth="1"/>
    <col min="9" max="9" width="11.5" customWidth="1"/>
    <col min="10" max="10" width="26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60" customHeight="1" spans="1:10">
      <c r="A4" s="17" t="s">
        <v>11</v>
      </c>
      <c r="B4" s="16" t="s">
        <v>12</v>
      </c>
      <c r="C4" s="15" t="s">
        <v>13</v>
      </c>
      <c r="D4" s="18" t="s">
        <v>14</v>
      </c>
      <c r="E4" s="15" t="s">
        <v>15</v>
      </c>
      <c r="F4" s="15">
        <v>14</v>
      </c>
      <c r="G4" s="16"/>
      <c r="H4" s="16">
        <f>F4*G4</f>
        <v>0</v>
      </c>
      <c r="I4" s="17" t="s">
        <v>16</v>
      </c>
      <c r="J4" s="26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14</v>
      </c>
      <c r="G5" s="22"/>
      <c r="H5" s="23">
        <f>SUM(H4:H4)</f>
        <v>0</v>
      </c>
      <c r="I5" s="17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77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2024-06-24T05:35:43Z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