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<sst xmlns="http://schemas.openxmlformats.org/spreadsheetml/2006/main" count="24" uniqueCount="24">
  <si>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</si>
  <si>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</si>
  <si>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</si>
  <si>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</si>
  <si>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</si>
  <si>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</si>
  <si>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</si>
  <si>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</si>
  <si>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</si>
  <si>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</si>
  <si>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</si>
  <si>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合成塔部件</t>
  </si>
  <si>
    <t>SCR-21-1</t>
  </si>
  <si>
    <t>ID578/ID1800，L=1456，T=20</t>
  </si>
  <si>
    <t>15CrMoR</t>
  </si>
  <si>
    <t>件</t>
  </si>
  <si>
    <t>加工步骤1、按图均布钻孔孔板上的孔与法兰盖内部的孔，孔板焊缝两边各100mm区域内不钻孔，孔板上法兰盖的位置不钻孔；
加工步骤2、委托方将孔板卷好、焊接完成后，受托方需将法兰盖的螺栓孔与球冠上的孔与孔板配钻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</si>
  <si>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</si>
  <si>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4、委托方提供材料，受托方按要求加工。刨花可抵扣加工费
10、交货期：20天。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</si>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</sst>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I4" sqref="I4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30.875" customWidth="1"/>
    <col min="11" max="11" width="28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11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2</v>
      </c>
      <c r="G4" s="21"/>
      <c r="H4" s="21">
        <f>F4*G4</f>
        <v>0</v>
      </c>
      <c r="I4" s="16">
        <v>240303046</v>
      </c>
      <c r="J4" s="16" t="s">
        <v>16</v>
      </c>
    </row>
    <row r="5" ht="32" customHeight="1" spans="1:10">
      <c r="A5" s="22" t="s">
        <v>17</v>
      </c>
      <c r="B5" s="23"/>
      <c r="C5" s="23"/>
      <c r="D5" s="24"/>
      <c r="E5" s="19"/>
      <c r="F5" s="20">
        <f>SUM(F4:F4)</f>
        <v>2</v>
      </c>
      <c r="G5" s="20"/>
      <c r="H5" s="20">
        <f>SUM(H4:H4)</f>
        <v>0</v>
      </c>
      <c r="I5" s="20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48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2024-06-23T08:14:02Z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E372AE99E5524628B1355D4A64D64FD3</vt:lpwstr>
  </property>
</Properties>
</file>