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<sst xmlns="http://schemas.openxmlformats.org/spreadsheetml/2006/main" count="20" uniqueCount="20">
  <si>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</si>
  <si>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</si>
  <si>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</si>
  <si>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</si>
  <si>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</si>
  <si>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</si>
  <si>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</si>
  <si>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</si>
  <si>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</si>
  <si>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现场C276管道安装</t>
  </si>
  <si>
    <t>完成新C276管道的安装（新C276管道安装完成后，焊接管道底部与现场平台的角焊缝，安装侧面管口的螺柱螺母与垫片）。</t>
  </si>
  <si>
    <t>项</t>
  </si>
  <si>
    <t>按图纸要求安装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</si>
  <si>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</si>
  <si>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施工地址：陕西北元化工老厂区内。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4.严格遵守厂纪厂规，统一着装、文明施工；在施工期间发生任何工伤事故，被委托方承担全部的经济责任。业主要求施工人员必须携带职业病体检报告、工伤保险、焊工证、登高证。
5.施工设备机具需被委托方自带。
6.确保工程质量和工期，工程需经现场验收。
7.施工日期：10天。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</si>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</sst>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E17" sqref="E17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" customWidth="1"/>
    <col min="8" max="8" width="31.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ht="63" customHeight="1" spans="1:8">
      <c r="A4" s="19" t="s">
        <v>9</v>
      </c>
      <c r="B4" s="20" t="s">
        <v>10</v>
      </c>
      <c r="C4" s="19" t="s">
        <v>11</v>
      </c>
      <c r="D4" s="19">
        <v>1</v>
      </c>
      <c r="E4" s="19"/>
      <c r="F4" s="19">
        <f>D4*E4</f>
        <v>0</v>
      </c>
      <c r="G4" s="21">
        <v>240323047</v>
      </c>
      <c r="H4" s="20" t="s">
        <v>12</v>
      </c>
    </row>
    <row r="5" ht="26" customHeight="1" spans="1:8">
      <c r="A5" s="22" t="s">
        <v>13</v>
      </c>
      <c r="B5" s="23"/>
      <c r="C5" s="24"/>
      <c r="D5" s="25">
        <f>SUM(D4:D4)</f>
        <v>1</v>
      </c>
      <c r="E5" s="25"/>
      <c r="F5" s="26">
        <f>SUM(F4:F4)</f>
        <v>0</v>
      </c>
      <c r="G5" s="25"/>
      <c r="H5" s="15"/>
    </row>
    <row r="6" spans="1:8">
      <c r="A6" s="27" t="s">
        <v>14</v>
      </c>
      <c r="B6" s="27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ht="97" customHeight="1" spans="1:8">
      <c r="A9" s="28"/>
      <c r="B9" s="28"/>
      <c r="C9" s="28"/>
      <c r="D9" s="28"/>
      <c r="E9" s="28"/>
      <c r="F9" s="28"/>
      <c r="G9" s="28"/>
      <c r="H9" s="28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B14" sqref="B1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14" sqref="B1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2024-05-10T06:58:25Z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