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<sst xmlns="http://schemas.openxmlformats.org/spreadsheetml/2006/main" count="37" uniqueCount="32">
  <si>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</si>
  <si>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</si>
  <si>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</si>
  <si>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</si>
  <si>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</si>
  <si>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</si>
  <si>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</si>
  <si>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</si>
  <si>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</si>
  <si>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</si>
  <si>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</si>
  <si>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</si>
  <si>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左管箱</t>
  </si>
  <si>
    <t>SCR-15-1</t>
  </si>
  <si>
    <t>1525x1200x587</t>
  </si>
  <si>
    <t>组合件</t>
  </si>
  <si>
    <t>件</t>
  </si>
  <si>
    <t>按图加工密封面</t>
  </si>
  <si>
    <t>右管箱</t>
  </si>
  <si>
    <t>1625x1200x1037</t>
  </si>
  <si>
    <t>法兰盖</t>
  </si>
  <si>
    <t>SCR-LX-22</t>
  </si>
  <si>
    <t>φ780，T=37</t>
  </si>
  <si>
    <t>Q345R/S31603</t>
  </si>
  <si>
    <t>加工步骤1：受托方将法兰盖按图加工到位，车加工至图纸尺寸，包含螺栓孔钻孔、塞焊孔、检漏孔钻孔；加工步骤2：委托方将法兰盖和环板焊接成一体，按图纸车加工环板密封面</t>
  </si>
  <si>
    <t>合计：</t>
  </si>
  <si>
    <t>1.报价含全额增值税专用发票，税率：13%。（若有不同税率请注明）
2.报价含加工完成后送货到江苏索普赛瑞装备制造有限公司仓库。
3.付款方式：现汇结算，货到验收合格、发票到后支付货款。（若有偏离请注明）
4.委托方提供材料。加工后铁屑由受托方处理，费用抵扣加工费。
5.期望交货期：7天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</si>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</sst>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6"/>
  <sheetViews>
    <sheetView tabSelected="1" workbookViewId="0">
      <selection activeCell="I6" sqref="I6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33" customHeight="1" spans="1:11">
      <c r="A4" s="17" t="s">
        <v>12</v>
      </c>
      <c r="B4" s="17" t="s">
        <v>13</v>
      </c>
      <c r="C4" s="17" t="s">
        <v>14</v>
      </c>
      <c r="D4" s="17" t="s">
        <v>15</v>
      </c>
      <c r="E4" s="17" t="s">
        <v>16</v>
      </c>
      <c r="F4" s="17">
        <v>1</v>
      </c>
      <c r="G4" s="18"/>
      <c r="H4" s="18">
        <f>F4*G4</f>
        <v>0</v>
      </c>
      <c r="I4" s="26">
        <v>240103006</v>
      </c>
      <c r="J4" s="16" t="s">
        <v>17</v>
      </c>
      <c r="K4" s="27"/>
    </row>
    <row r="5" ht="33" customHeight="1" spans="1:11">
      <c r="A5" s="17" t="s">
        <v>18</v>
      </c>
      <c r="B5" s="17" t="s">
        <v>13</v>
      </c>
      <c r="C5" s="17" t="s">
        <v>19</v>
      </c>
      <c r="D5" s="17" t="s">
        <v>15</v>
      </c>
      <c r="E5" s="17" t="s">
        <v>16</v>
      </c>
      <c r="F5" s="17">
        <v>1</v>
      </c>
      <c r="G5" s="18"/>
      <c r="H5" s="18">
        <f>F5*G5</f>
        <v>0</v>
      </c>
      <c r="I5" s="26">
        <v>240103006</v>
      </c>
      <c r="J5" s="16" t="s">
        <v>17</v>
      </c>
      <c r="K5" s="27"/>
    </row>
    <row r="6" ht="94.5" spans="1:11">
      <c r="A6" s="19" t="s">
        <v>20</v>
      </c>
      <c r="B6" s="17" t="s">
        <v>21</v>
      </c>
      <c r="C6" s="17" t="s">
        <v>22</v>
      </c>
      <c r="D6" s="17" t="s">
        <v>23</v>
      </c>
      <c r="E6" s="17" t="s">
        <v>16</v>
      </c>
      <c r="F6" s="17">
        <v>1</v>
      </c>
      <c r="G6" s="18"/>
      <c r="H6" s="18">
        <f>F6*G6</f>
        <v>0</v>
      </c>
      <c r="I6" s="26">
        <v>240273033</v>
      </c>
      <c r="J6" s="16" t="s">
        <v>24</v>
      </c>
      <c r="K6" s="27"/>
    </row>
    <row r="7" ht="32" customHeight="1" spans="1:11">
      <c r="A7" s="19" t="s">
        <v>25</v>
      </c>
      <c r="B7" s="20"/>
      <c r="C7" s="20"/>
      <c r="D7" s="20"/>
      <c r="E7" s="21"/>
      <c r="F7" s="22">
        <f>SUM(F4:F6)</f>
        <v>3</v>
      </c>
      <c r="G7" s="22"/>
      <c r="H7" s="18">
        <f>SUM(H4:H6)</f>
        <v>0</v>
      </c>
      <c r="I7" s="22"/>
      <c r="J7" s="22"/>
      <c r="K7" s="15"/>
    </row>
    <row r="8" spans="1:11">
      <c r="A8" s="23" t="s">
        <v>26</v>
      </c>
      <c r="B8" s="23"/>
      <c r="C8" s="24"/>
      <c r="D8" s="24"/>
      <c r="E8" s="24"/>
      <c r="F8" s="24"/>
      <c r="G8" s="24"/>
      <c r="H8" s="24"/>
      <c r="I8" s="24"/>
      <c r="J8" s="24"/>
      <c r="K8" s="24"/>
    </row>
    <row r="9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ht="63" customHeight="1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3:3">
      <c r="C12" t="s">
        <v>27</v>
      </c>
    </row>
    <row r="13" spans="3:3">
      <c r="C13" t="s">
        <v>28</v>
      </c>
    </row>
    <row r="14" spans="3:3">
      <c r="C14" t="s">
        <v>29</v>
      </c>
    </row>
    <row r="15" spans="3:3">
      <c r="C15" t="s">
        <v>30</v>
      </c>
    </row>
    <row r="16" spans="3:3">
      <c r="C16" t="s">
        <v>31</v>
      </c>
    </row>
  </sheetData>
  <mergeCells count="3">
    <mergeCell ref="A7:E7"/>
    <mergeCell ref="A1:K2"/>
    <mergeCell ref="A8:K11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2024-05-01T02:00:27Z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