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<sst xmlns="http://schemas.openxmlformats.org/spreadsheetml/2006/main" count="30" uniqueCount="29">
  <si>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索普赛瑞询价单</t>
  </si>
  <si>
    <t>名称</t>
  </si>
  <si>
    <t>图号及标准</t>
  </si>
  <si>
    <t>规格mm</t>
  </si>
  <si>
    <t>材质</t>
  </si>
  <si>
    <t>单位</t>
  </si>
  <si>
    <t>总数量</t>
  </si>
  <si>
    <t>含税单价（元/件）</t>
  </si>
  <si>
    <t>含税总价（元）</t>
  </si>
  <si>
    <t>项目编号及名称</t>
  </si>
  <si>
    <t>加工内容</t>
  </si>
  <si>
    <t>管箱封头</t>
  </si>
  <si>
    <t>GB/T25198-2023</t>
  </si>
  <si>
    <t>EHB 273x6（5.28）</t>
  </si>
  <si>
    <t>S31603</t>
  </si>
  <si>
    <t>件</t>
  </si>
  <si>
    <t>30°坡口，无钝边</t>
  </si>
  <si>
    <t>封头</t>
  </si>
  <si>
    <t>232055R-1-2-1</t>
  </si>
  <si>
    <t>φ219x10</t>
  </si>
  <si>
    <t>S30403</t>
  </si>
  <si>
    <t>按图加工</t>
  </si>
  <si>
    <t>合计：</t>
  </si>
  <si>
    <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3.付款方式：现汇结算，货到验收合格、发票到后支付货款。（若有偏离，请注明）
4.委托方提供材料，所有封头需提供封头质保书、监检证书。
5.期望交货期：10天。</t>
    </r>
  </si>
  <si>
    <t>报价日期：</t>
  </si>
  <si>
    <t>交货期：</t>
  </si>
  <si>
    <t>报价有效期：</t>
  </si>
  <si>
    <t>报价联系人：王琦，13812468489</t>
  </si>
  <si>
    <t>投标联系人：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</si>
</sst>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 shrinkToFi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5"/>
  <sheetViews>
    <sheetView tabSelected="1" workbookViewId="0">
      <selection activeCell="I5" sqref="I5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>
      <c r="A2" s="14"/>
      <c r="B2" s="14"/>
      <c r="C2" s="14"/>
      <c r="D2" s="14"/>
      <c r="E2" s="14"/>
      <c r="F2" s="14"/>
      <c r="G2" s="14"/>
      <c r="H2" s="14"/>
      <c r="I2" s="14"/>
      <c r="J2" s="14"/>
    </row>
    <row r="3" ht="51" customHeight="1" spans="1:10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6" t="s">
        <v>8</v>
      </c>
      <c r="I3" s="26" t="s">
        <v>9</v>
      </c>
      <c r="J3" s="27" t="s">
        <v>10</v>
      </c>
    </row>
    <row r="4" ht="32" customHeight="1" spans="1:10">
      <c r="A4" s="17" t="s">
        <v>11</v>
      </c>
      <c r="B4" s="17" t="s">
        <v>12</v>
      </c>
      <c r="C4" s="18" t="s">
        <v>13</v>
      </c>
      <c r="D4" s="17" t="s">
        <v>14</v>
      </c>
      <c r="E4" s="17" t="s">
        <v>15</v>
      </c>
      <c r="F4" s="17">
        <v>2</v>
      </c>
      <c r="G4" s="17"/>
      <c r="H4" s="17">
        <f>F4*G4</f>
        <v>0</v>
      </c>
      <c r="I4" s="28">
        <v>240183022</v>
      </c>
      <c r="J4" s="18" t="s">
        <v>16</v>
      </c>
    </row>
    <row r="5" ht="32" customHeight="1" spans="1:10">
      <c r="A5" s="17" t="s">
        <v>17</v>
      </c>
      <c r="B5" s="17" t="s">
        <v>18</v>
      </c>
      <c r="C5" s="18" t="s">
        <v>19</v>
      </c>
      <c r="D5" s="17" t="s">
        <v>20</v>
      </c>
      <c r="E5" s="17" t="s">
        <v>15</v>
      </c>
      <c r="F5" s="17">
        <v>2</v>
      </c>
      <c r="G5" s="17"/>
      <c r="H5" s="17">
        <f>F5*G5</f>
        <v>0</v>
      </c>
      <c r="I5" s="28">
        <v>240133012</v>
      </c>
      <c r="J5" s="18" t="s">
        <v>21</v>
      </c>
    </row>
    <row r="6" ht="26" customHeight="1" spans="1:10">
      <c r="A6" s="19" t="s">
        <v>22</v>
      </c>
      <c r="B6" s="20"/>
      <c r="C6" s="20"/>
      <c r="D6" s="20"/>
      <c r="E6" s="21"/>
      <c r="F6" s="22">
        <f>SUM(F4:F5)</f>
        <v>4</v>
      </c>
      <c r="G6" s="22"/>
      <c r="H6" s="23">
        <f>SUM(H4:H5)</f>
        <v>0</v>
      </c>
      <c r="I6" s="22"/>
      <c r="J6" s="15"/>
    </row>
    <row r="7" spans="1:10">
      <c r="A7" s="24" t="s">
        <v>23</v>
      </c>
      <c r="B7" s="24"/>
      <c r="C7" s="25"/>
      <c r="D7" s="25"/>
      <c r="E7" s="25"/>
      <c r="F7" s="25"/>
      <c r="G7" s="25"/>
      <c r="H7" s="25"/>
      <c r="I7" s="25"/>
      <c r="J7" s="25"/>
    </row>
    <row r="8" spans="1:10">
      <c r="A8" s="25"/>
      <c r="B8" s="25"/>
      <c r="C8" s="25"/>
      <c r="D8" s="25"/>
      <c r="E8" s="25"/>
      <c r="F8" s="25"/>
      <c r="G8" s="25"/>
      <c r="H8" s="25"/>
      <c r="I8" s="25"/>
      <c r="J8" s="25"/>
    </row>
    <row r="9" spans="1:10">
      <c r="A9" s="25"/>
      <c r="B9" s="25"/>
      <c r="C9" s="25"/>
      <c r="D9" s="25"/>
      <c r="E9" s="25"/>
      <c r="F9" s="25"/>
      <c r="G9" s="25"/>
      <c r="H9" s="25"/>
      <c r="I9" s="25"/>
      <c r="J9" s="25"/>
    </row>
    <row r="10" ht="40" customHeight="1" spans="1:10">
      <c r="A10" s="25"/>
      <c r="B10" s="25"/>
      <c r="C10" s="25"/>
      <c r="D10" s="25"/>
      <c r="E10" s="25"/>
      <c r="F10" s="25"/>
      <c r="G10" s="25"/>
      <c r="H10" s="25"/>
      <c r="I10" s="25"/>
      <c r="J10" s="25"/>
    </row>
    <row r="11" spans="3:3">
      <c r="C11" t="s">
        <v>24</v>
      </c>
    </row>
    <row r="12" spans="3:3">
      <c r="C12" t="s">
        <v>25</v>
      </c>
    </row>
    <row r="13" spans="3:3">
      <c r="C13" t="s">
        <v>26</v>
      </c>
    </row>
    <row r="14" spans="3:3">
      <c r="C14" t="s">
        <v>27</v>
      </c>
    </row>
    <row r="15" spans="3:3">
      <c r="C15" t="s">
        <v>28</v>
      </c>
    </row>
  </sheetData>
  <mergeCells count="3">
    <mergeCell ref="A6:E6"/>
    <mergeCell ref="A1:J2"/>
    <mergeCell ref="A7:J10"/>
  </mergeCells>
  <pageMargins left="0.318055555555556" right="0.459027777777778" top="0.75" bottom="0.75" header="0.3" footer="0.3"/>
  <pageSetup paperSize="9" scale="9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" style="1" customWidth="1"/>
    <col min="4" max="4" width="4.81666666666667" style="1" customWidth="1"/>
    <col min="5" max="5" width="6.09166666666667" style="1" customWidth="1"/>
    <col min="6" max="6" width="13.45" style="1" customWidth="1"/>
    <col min="7" max="7" width="10.725" style="1" customWidth="1"/>
    <col min="8" max="8" width="14.45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2024-04-25T08:31:23Z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</Properties>
</file>