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<sst xmlns="http://schemas.openxmlformats.org/spreadsheetml/2006/main" count="31" uniqueCount="26">
  <si>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</si>
  <si>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</si>
  <si>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</si>
  <si>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</si>
  <si>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</si>
  <si>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</si>
  <si>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</si>
  <si>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</si>
  <si>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</si>
  <si>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</si>
  <si>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</si>
  <si>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</si>
  <si>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密封膨胀板</t>
  </si>
  <si>
    <t>15SCG2402-1-1-3-9</t>
  </si>
  <si>
    <t>T=4</t>
  </si>
  <si>
    <t>S30408</t>
  </si>
  <si>
    <t>件</t>
  </si>
  <si>
    <t>按图钻孔</t>
  </si>
  <si>
    <t>15SCG2402-1-2-7-9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</si>
  <si>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</si>
  <si>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4.委托方提供材料，刨花可抵扣加工费。
5.期望交货期：每套5天。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</si>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</sst>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I17" sqref="I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6" width="6.375" customWidth="1"/>
    <col min="7" max="7" width="7.75" customWidth="1"/>
    <col min="8" max="8" width="11.625" customWidth="1"/>
    <col min="9" max="9" width="10.725" customWidth="1"/>
    <col min="10" max="10" width="11.5" customWidth="1"/>
    <col min="11" max="11" width="31.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6" t="s">
        <v>10</v>
      </c>
      <c r="K3" s="27" t="s">
        <v>11</v>
      </c>
    </row>
    <row r="4" ht="26" customHeight="1" spans="1:11">
      <c r="A4" s="17" t="s">
        <v>12</v>
      </c>
      <c r="B4" s="17" t="s">
        <v>13</v>
      </c>
      <c r="C4" s="18" t="s">
        <v>14</v>
      </c>
      <c r="D4" s="18" t="s">
        <v>15</v>
      </c>
      <c r="E4" s="19" t="s">
        <v>16</v>
      </c>
      <c r="F4" s="19">
        <v>2</v>
      </c>
      <c r="G4" s="19">
        <f>F4*4</f>
        <v>8</v>
      </c>
      <c r="H4" s="19"/>
      <c r="I4" s="19">
        <f>G4*H4</f>
        <v>0</v>
      </c>
      <c r="J4" s="28"/>
      <c r="K4" s="17" t="s">
        <v>17</v>
      </c>
    </row>
    <row r="5" ht="26" customHeight="1" spans="1:11">
      <c r="A5" s="17" t="s">
        <v>12</v>
      </c>
      <c r="B5" s="17" t="s">
        <v>18</v>
      </c>
      <c r="C5" s="18" t="s">
        <v>14</v>
      </c>
      <c r="D5" s="18" t="s">
        <v>15</v>
      </c>
      <c r="E5" s="19" t="s">
        <v>16</v>
      </c>
      <c r="F5" s="19">
        <v>2</v>
      </c>
      <c r="G5" s="19">
        <f>F5*4</f>
        <v>8</v>
      </c>
      <c r="H5" s="19"/>
      <c r="I5" s="19">
        <f>G5*H5</f>
        <v>0</v>
      </c>
      <c r="J5" s="28"/>
      <c r="K5" s="17" t="s">
        <v>17</v>
      </c>
    </row>
    <row r="6" ht="26" customHeight="1" spans="1:11">
      <c r="A6" s="20" t="s">
        <v>19</v>
      </c>
      <c r="B6" s="21"/>
      <c r="C6" s="21"/>
      <c r="D6" s="21"/>
      <c r="E6" s="22"/>
      <c r="F6" s="22"/>
      <c r="G6" s="23">
        <f>SUM(G4:G5)</f>
        <v>16</v>
      </c>
      <c r="H6" s="23"/>
      <c r="I6" s="29">
        <f>SUM(I4:I5)</f>
        <v>0</v>
      </c>
      <c r="J6" s="23"/>
      <c r="K6" s="15"/>
    </row>
    <row r="7" spans="1:11">
      <c r="A7" s="24" t="s">
        <v>20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  <row r="15" spans="3:3">
      <c r="C15" t="s">
        <v>25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2024-03-20T07:50:30Z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