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<sst xmlns="http://schemas.openxmlformats.org/spreadsheetml/2006/main" count="46" uniqueCount="33">
  <si>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</si>
  <si>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</si>
  <si>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</si>
  <si>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</si>
  <si>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</si>
  <si>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</si>
  <si>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</si>
  <si>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</si>
  <si>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</si>
  <si>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</si>
  <si>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</si>
  <si>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平封头I</t>
  </si>
  <si>
    <t>21SCG2307-1-2</t>
  </si>
  <si>
    <t>T=20</t>
  </si>
  <si>
    <t>Q355B</t>
  </si>
  <si>
    <t>件</t>
  </si>
  <si>
    <t>嘉福项目</t>
  </si>
  <si>
    <t>按图加工</t>
  </si>
  <si>
    <t>平封头II</t>
  </si>
  <si>
    <t>21SCG2307-1-3</t>
  </si>
  <si>
    <t>封头</t>
  </si>
  <si>
    <t>GB/T25198-2010</t>
  </si>
  <si>
    <t>T=12 EHA1200x12（min9.7）</t>
  </si>
  <si>
    <t>S22053</t>
  </si>
  <si>
    <t>北元项目</t>
  </si>
  <si>
    <t>按标准加工，外坡口30°，无钝边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</si>
  <si>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</si>
  <si>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4.委托方提供材料，所有封头需提供质保书、监检证书。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</si>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</sst>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G28" sqref="G2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13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20</v>
      </c>
      <c r="B6" s="17" t="s">
        <v>21</v>
      </c>
      <c r="C6" s="18" t="s">
        <v>22</v>
      </c>
      <c r="D6" s="17" t="s">
        <v>23</v>
      </c>
      <c r="E6" s="17" t="s">
        <v>15</v>
      </c>
      <c r="F6" s="17">
        <v>2</v>
      </c>
      <c r="G6" s="17"/>
      <c r="H6" s="17">
        <f>F6*G6</f>
        <v>0</v>
      </c>
      <c r="I6" s="28" t="s">
        <v>24</v>
      </c>
      <c r="J6" s="18" t="s">
        <v>25</v>
      </c>
    </row>
    <row r="7" ht="26" customHeight="1" spans="1:10">
      <c r="A7" s="17" t="s">
        <v>20</v>
      </c>
      <c r="B7" s="17" t="s">
        <v>21</v>
      </c>
      <c r="C7" s="18" t="s">
        <v>22</v>
      </c>
      <c r="D7" s="17" t="s">
        <v>23</v>
      </c>
      <c r="E7" s="17" t="s">
        <v>15</v>
      </c>
      <c r="F7" s="17">
        <v>2</v>
      </c>
      <c r="G7" s="17"/>
      <c r="H7" s="17">
        <f>F7*G7</f>
        <v>0</v>
      </c>
      <c r="I7" s="28" t="s">
        <v>24</v>
      </c>
      <c r="J7" s="18" t="s">
        <v>25</v>
      </c>
    </row>
    <row r="8" ht="26" customHeight="1" spans="1:10">
      <c r="A8" s="19" t="s">
        <v>26</v>
      </c>
      <c r="B8" s="20"/>
      <c r="C8" s="20"/>
      <c r="D8" s="20"/>
      <c r="E8" s="21"/>
      <c r="F8" s="22">
        <f>SUM(F4:F7)</f>
        <v>6</v>
      </c>
      <c r="G8" s="22"/>
      <c r="H8" s="23">
        <f>SUM(H4:H7)</f>
        <v>0</v>
      </c>
      <c r="I8" s="22"/>
      <c r="J8" s="15"/>
    </row>
    <row r="9" spans="1:10">
      <c r="A9" s="24" t="s">
        <v>27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  <row r="17" spans="3:3">
      <c r="C17" t="s">
        <v>32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2023-12-11T01:50:07Z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